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<sst xmlns="http://schemas.openxmlformats.org/spreadsheetml/2006/main" count="24" uniqueCount="15">
  <si>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01.01.07 - 31.03.07г.</t>
  </si>
  <si>
    <t>сутки</t>
  </si>
  <si>
    <t>ТВ,хол,тел</t>
  </si>
  <si>
    <t>1комн</t>
  </si>
  <si>
    <t>2комн</t>
  </si>
  <si>
    <t>3комн</t>
  </si>
  <si>
    <t>Дети-все катег.</t>
  </si>
  <si>
    <t xml:space="preserve">ВИКТОРИЯ </t>
  </si>
  <si>
    <t>ДВМ (евро)</t>
  </si>
  <si>
    <t xml:space="preserve">Л-ДВМ </t>
  </si>
  <si>
    <t>Л-ДВМ  п/к</t>
  </si>
  <si>
    <t>Апартамент ДВМ</t>
  </si>
  <si>
    <t>до 5 лет, осн.место</t>
  </si>
  <si>
    <t>5-9 лет, осн.место</t>
  </si>
  <si>
    <t>10-13 лет, осн.место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</si>
</sst>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:J9"/>
    </sheetView>
  </sheetViews>
  <sheetFormatPr defaultColWidth="9.00390625" defaultRowHeight="12.75"/>
  <cols>
    <col min="1" max="1" width="28.125" style="0" customWidth="1"/>
  </cols>
  <sheetData>
    <row r="1" spans="1:10" ht="12.75">
      <c r="A1" s="1" t="s">
        <v>7</v>
      </c>
      <c r="B1" s="2"/>
      <c r="C1" s="21" t="s">
        <v>0</v>
      </c>
      <c r="D1" s="3"/>
      <c r="E1" s="3" t="s">
        <v>1</v>
      </c>
      <c r="F1" s="4">
        <v>12</v>
      </c>
      <c r="G1" s="4">
        <v>15</v>
      </c>
      <c r="H1" s="4">
        <v>18</v>
      </c>
      <c r="I1" s="5">
        <v>21</v>
      </c>
      <c r="J1" s="4">
        <v>24</v>
      </c>
    </row>
    <row r="2" spans="1:10" ht="12.75">
      <c r="A2" s="6" t="s">
        <v>8</v>
      </c>
      <c r="B2" s="7" t="s">
        <v>2</v>
      </c>
      <c r="C2" s="8" t="s">
        <v>3</v>
      </c>
      <c r="D2" s="8"/>
      <c r="E2" s="9">
        <v>1260</v>
      </c>
      <c r="F2" s="10">
        <f>E2*12</f>
        <v>15120</v>
      </c>
      <c r="G2" s="10">
        <f>E2*15</f>
        <v>18900</v>
      </c>
      <c r="H2" s="10">
        <f>E2*18</f>
        <v>22680</v>
      </c>
      <c r="I2" s="11">
        <f>E2*21</f>
        <v>26460</v>
      </c>
      <c r="J2" s="10">
        <f>E2*24</f>
        <v>30240</v>
      </c>
    </row>
    <row r="3" spans="1:10" ht="12.75">
      <c r="A3" s="6" t="s">
        <v>8</v>
      </c>
      <c r="B3" s="12" t="s">
        <v>2</v>
      </c>
      <c r="C3" s="8" t="s">
        <v>4</v>
      </c>
      <c r="D3" s="13"/>
      <c r="E3" s="14">
        <v>1500</v>
      </c>
      <c r="F3" s="10">
        <f>E3*12</f>
        <v>18000</v>
      </c>
      <c r="G3" s="10">
        <f>E3*15</f>
        <v>22500</v>
      </c>
      <c r="H3" s="10">
        <f>E3*18</f>
        <v>27000</v>
      </c>
      <c r="I3" s="11">
        <f>E3*21</f>
        <v>31500</v>
      </c>
      <c r="J3" s="10">
        <f>E3*24</f>
        <v>36000</v>
      </c>
    </row>
    <row r="4" spans="1:10" ht="12.75">
      <c r="A4" s="6" t="s">
        <v>9</v>
      </c>
      <c r="B4" s="12" t="s">
        <v>2</v>
      </c>
      <c r="C4" s="13" t="s">
        <v>4</v>
      </c>
      <c r="D4" s="13"/>
      <c r="E4" s="14">
        <v>1780</v>
      </c>
      <c r="F4" s="10">
        <f>E4*12</f>
        <v>21360</v>
      </c>
      <c r="G4" s="10">
        <f>E4*15</f>
        <v>26700</v>
      </c>
      <c r="H4" s="10">
        <f>E4*18</f>
        <v>32040</v>
      </c>
      <c r="I4" s="11">
        <f>E4*21</f>
        <v>37380</v>
      </c>
      <c r="J4" s="10">
        <f>E4*24</f>
        <v>42720</v>
      </c>
    </row>
    <row r="5" spans="1:10" ht="12.75">
      <c r="A5" s="6" t="s">
        <v>10</v>
      </c>
      <c r="B5" s="12" t="s">
        <v>2</v>
      </c>
      <c r="C5" s="13" t="s">
        <v>4</v>
      </c>
      <c r="D5" s="13"/>
      <c r="E5" s="14">
        <v>2860</v>
      </c>
      <c r="F5" s="10">
        <f>E5*12</f>
        <v>34320</v>
      </c>
      <c r="G5" s="10">
        <f>E5*15</f>
        <v>42900</v>
      </c>
      <c r="H5" s="10">
        <f>E5*18</f>
        <v>51480</v>
      </c>
      <c r="I5" s="11">
        <f>E5*21</f>
        <v>60060</v>
      </c>
      <c r="J5" s="10">
        <f>E5*24</f>
        <v>68640</v>
      </c>
    </row>
    <row r="6" spans="1:10" ht="12.75">
      <c r="A6" s="6" t="s">
        <v>11</v>
      </c>
      <c r="B6" s="12" t="s">
        <v>2</v>
      </c>
      <c r="C6" s="13" t="s">
        <v>5</v>
      </c>
      <c r="D6" s="13"/>
      <c r="E6" s="14">
        <v>3575</v>
      </c>
      <c r="F6" s="10">
        <f>E6*12</f>
        <v>42900</v>
      </c>
      <c r="G6" s="10">
        <f>E6*15</f>
        <v>53625</v>
      </c>
      <c r="H6" s="10">
        <f>E6*18</f>
        <v>64350</v>
      </c>
      <c r="I6" s="11">
        <f>E6*21</f>
        <v>75075</v>
      </c>
      <c r="J6" s="10">
        <f>E6*24</f>
        <v>85800</v>
      </c>
    </row>
    <row r="7" spans="1:10" ht="22.5">
      <c r="A7" s="15" t="s">
        <v>6</v>
      </c>
      <c r="B7" s="16" t="s">
        <v>12</v>
      </c>
      <c r="C7" s="17"/>
      <c r="D7" s="17"/>
      <c r="E7" s="18"/>
      <c r="F7" s="19">
        <v>0.3</v>
      </c>
      <c r="G7" s="19">
        <v>0.3</v>
      </c>
      <c r="H7" s="19">
        <v>0.3</v>
      </c>
      <c r="I7" s="20">
        <v>0.3</v>
      </c>
      <c r="J7" s="19">
        <v>0.3</v>
      </c>
    </row>
    <row r="8" spans="1:10" ht="22.5">
      <c r="A8" s="15" t="s">
        <v>6</v>
      </c>
      <c r="B8" s="16" t="s">
        <v>13</v>
      </c>
      <c r="C8" s="17"/>
      <c r="D8" s="17"/>
      <c r="E8" s="18"/>
      <c r="F8" s="19">
        <v>0.2</v>
      </c>
      <c r="G8" s="19">
        <v>0.2</v>
      </c>
      <c r="H8" s="19">
        <v>0.2</v>
      </c>
      <c r="I8" s="20">
        <v>0.2</v>
      </c>
      <c r="J8" s="19">
        <v>0.2</v>
      </c>
    </row>
    <row r="9" spans="1:10" ht="22.5">
      <c r="A9" s="15" t="s">
        <v>6</v>
      </c>
      <c r="B9" s="16" t="s">
        <v>14</v>
      </c>
      <c r="C9" s="17"/>
      <c r="D9" s="17"/>
      <c r="E9" s="18"/>
      <c r="F9" s="19">
        <v>0.1</v>
      </c>
      <c r="G9" s="19">
        <v>0.1</v>
      </c>
      <c r="H9" s="19">
        <v>0.1</v>
      </c>
      <c r="I9" s="20">
        <v>0.1</v>
      </c>
      <c r="J9" s="19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2007-01-21T18:02:48Z</dcterms:created>
  <dcterms:modified xsi:type="dcterms:W3CDTF">2007-01-21T18:08:56Z</dcterms:modified>
  <cp:category/>
  <cp:version/>
  <cp:contentType/>
  <cp:contentStatus/>
</cp:coreProperties>
</file>